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84AF82D8-5DAF-4DAA-B540-0928B305F521}" xr6:coauthVersionLast="36" xr6:coauthVersionMax="36" xr10:uidLastSave="{00000000-0000-0000-0000-000000000000}"/>
  <bookViews>
    <workbookView xWindow="240" yWindow="15" windowWidth="17835" windowHeight="9000" xr2:uid="{00000000-000D-0000-FFFF-FFFF00000000}"/>
  </bookViews>
  <sheets>
    <sheet name="待ち日数表" sheetId="57" r:id="rId1"/>
  </sheets>
  <calcPr calcId="191029"/>
</workbook>
</file>

<file path=xl/calcChain.xml><?xml version="1.0" encoding="utf-8"?>
<calcChain xmlns="http://schemas.openxmlformats.org/spreadsheetml/2006/main">
  <c r="L8" i="57" l="1"/>
  <c r="H44" i="57" l="1"/>
  <c r="H43" i="57"/>
  <c r="L42" i="57"/>
  <c r="L41" i="57"/>
  <c r="L40" i="57"/>
  <c r="L39" i="57"/>
  <c r="L38" i="57"/>
  <c r="L37" i="57"/>
  <c r="L36" i="57"/>
  <c r="L35" i="57"/>
  <c r="L34" i="57"/>
  <c r="L33" i="57"/>
  <c r="L32" i="57"/>
  <c r="L31" i="57"/>
  <c r="L30" i="57"/>
  <c r="H30" i="57"/>
  <c r="L29" i="57"/>
  <c r="H28" i="57"/>
  <c r="H27" i="57"/>
  <c r="L26" i="57"/>
  <c r="L25" i="57"/>
  <c r="L24" i="57"/>
  <c r="L23" i="57"/>
  <c r="H22" i="57"/>
  <c r="L21" i="57"/>
  <c r="H20" i="57"/>
  <c r="H19" i="57"/>
  <c r="H18" i="57"/>
  <c r="L17" i="57"/>
  <c r="L16" i="57"/>
  <c r="L15" i="57"/>
  <c r="H14" i="57"/>
  <c r="L13" i="57"/>
  <c r="L12" i="57"/>
  <c r="L11" i="57"/>
  <c r="H10" i="57"/>
  <c r="H9" i="57"/>
  <c r="H7" i="57"/>
</calcChain>
</file>

<file path=xl/sharedStrings.xml><?xml version="1.0" encoding="utf-8"?>
<sst xmlns="http://schemas.openxmlformats.org/spreadsheetml/2006/main" count="330" uniqueCount="80">
  <si>
    <t>地域</t>
    <rPh sb="0" eb="2">
      <t>チイキ</t>
    </rPh>
    <phoneticPr fontId="5"/>
  </si>
  <si>
    <t>番号</t>
    <rPh sb="0" eb="2">
      <t>バンゴウ</t>
    </rPh>
    <phoneticPr fontId="5"/>
  </si>
  <si>
    <t xml:space="preserve">教　習　所　名 </t>
    <rPh sb="6" eb="7">
      <t>ナ</t>
    </rPh>
    <phoneticPr fontId="2"/>
  </si>
  <si>
    <t>高槻自動車教習所</t>
    <rPh sb="0" eb="2">
      <t>タカツキ</t>
    </rPh>
    <rPh sb="2" eb="5">
      <t>ジドウシャ</t>
    </rPh>
    <rPh sb="5" eb="8">
      <t>キョウシュウショ</t>
    </rPh>
    <phoneticPr fontId="5"/>
  </si>
  <si>
    <t>ｻﾝﾄﾞﾗｲﾋﾞﾝｸﾞｽｸｰﾙ吹田茨木</t>
    <rPh sb="15" eb="17">
      <t>スイタ</t>
    </rPh>
    <rPh sb="17" eb="19">
      <t>イバラギ</t>
    </rPh>
    <phoneticPr fontId="5"/>
  </si>
  <si>
    <t>箕面自動車教習所</t>
  </si>
  <si>
    <t>豊中自動車教習所</t>
    <rPh sb="0" eb="2">
      <t>トヨナカ</t>
    </rPh>
    <rPh sb="2" eb="5">
      <t>ジドウシャ</t>
    </rPh>
    <rPh sb="5" eb="8">
      <t>キョウシュウショ</t>
    </rPh>
    <phoneticPr fontId="5"/>
  </si>
  <si>
    <t>阪急ドライビングスクール服部緑地</t>
    <rPh sb="0" eb="2">
      <t>ハンキュウ</t>
    </rPh>
    <phoneticPr fontId="5"/>
  </si>
  <si>
    <t>大阪都島自動車学校</t>
  </si>
  <si>
    <t>関目自動車学校</t>
  </si>
  <si>
    <t>芦原自動車教習所</t>
    <rPh sb="0" eb="2">
      <t>アシハラ</t>
    </rPh>
    <rPh sb="2" eb="5">
      <t>ジドウシャ</t>
    </rPh>
    <rPh sb="5" eb="8">
      <t>キョウシュウショ</t>
    </rPh>
    <phoneticPr fontId="5"/>
  </si>
  <si>
    <t>加美自動車教習所</t>
    <rPh sb="0" eb="2">
      <t>カミ</t>
    </rPh>
    <rPh sb="2" eb="5">
      <t>ジドウシャ</t>
    </rPh>
    <rPh sb="5" eb="8">
      <t>キョウシュウショ</t>
    </rPh>
    <phoneticPr fontId="5"/>
  </si>
  <si>
    <t>枚方自動車教習所</t>
    <rPh sb="0" eb="2">
      <t>ヒラカタ</t>
    </rPh>
    <rPh sb="2" eb="5">
      <t>ジドウシャ</t>
    </rPh>
    <rPh sb="5" eb="8">
      <t>キョウシュウショ</t>
    </rPh>
    <phoneticPr fontId="5"/>
  </si>
  <si>
    <t>大阪香里自動車教習所</t>
  </si>
  <si>
    <t>守口自動車教習所</t>
  </si>
  <si>
    <t>門真自動車教習所</t>
  </si>
  <si>
    <t>阪奈自動車教習所</t>
  </si>
  <si>
    <t>近畿自動車教習所</t>
  </si>
  <si>
    <t>八尾自動車教習所</t>
    <rPh sb="0" eb="2">
      <t>ヤオ</t>
    </rPh>
    <rPh sb="2" eb="5">
      <t>ジドウシャ</t>
    </rPh>
    <rPh sb="5" eb="8">
      <t>キョウシュウショ</t>
    </rPh>
    <phoneticPr fontId="5"/>
  </si>
  <si>
    <t>堺市内</t>
    <rPh sb="0" eb="1">
      <t>サカイ</t>
    </rPh>
    <rPh sb="1" eb="3">
      <t>シナイ</t>
    </rPh>
    <phoneticPr fontId="5"/>
  </si>
  <si>
    <t>堺自動車教習所</t>
  </si>
  <si>
    <t>泉北自動車教習所</t>
    <rPh sb="0" eb="2">
      <t>センボク</t>
    </rPh>
    <rPh sb="2" eb="5">
      <t>ジドウシャ</t>
    </rPh>
    <rPh sb="5" eb="8">
      <t>キョウシュウショ</t>
    </rPh>
    <phoneticPr fontId="5"/>
  </si>
  <si>
    <t>大阪ｻﾔﾏ自動車学院</t>
    <rPh sb="9" eb="10">
      <t>イン</t>
    </rPh>
    <phoneticPr fontId="2"/>
  </si>
  <si>
    <t>藤井寺自動車教習所</t>
  </si>
  <si>
    <t>光明池自動車教習所</t>
  </si>
  <si>
    <t>岸和田自動車教習所</t>
  </si>
  <si>
    <t>関西自動車学院</t>
    <rPh sb="0" eb="2">
      <t>カンサイ</t>
    </rPh>
    <rPh sb="2" eb="5">
      <t>ジドウシャ</t>
    </rPh>
    <rPh sb="5" eb="7">
      <t>ガクイン</t>
    </rPh>
    <phoneticPr fontId="5"/>
  </si>
  <si>
    <t>泉佐野自動車教習所</t>
  </si>
  <si>
    <t>泉南自動車教習所</t>
    <rPh sb="0" eb="2">
      <t>センナン</t>
    </rPh>
    <rPh sb="2" eb="5">
      <t>ジドウシャ</t>
    </rPh>
    <rPh sb="5" eb="8">
      <t>キョウシュウショ</t>
    </rPh>
    <phoneticPr fontId="5"/>
  </si>
  <si>
    <t>概ねの予約可能日</t>
    <rPh sb="0" eb="1">
      <t>オオム</t>
    </rPh>
    <rPh sb="3" eb="5">
      <t>ヨヤク</t>
    </rPh>
    <rPh sb="5" eb="7">
      <t>カノウ</t>
    </rPh>
    <rPh sb="7" eb="8">
      <t>ヒ</t>
    </rPh>
    <phoneticPr fontId="2"/>
  </si>
  <si>
    <t xml:space="preserve"> </t>
    <phoneticPr fontId="2"/>
  </si>
  <si>
    <t>ﾈﾔｶﾞﾜﾄﾞﾗｲﾋﾞﾝｸﾞｽｸｰﾙ</t>
    <phoneticPr fontId="5"/>
  </si>
  <si>
    <t>阪和鳳自動車学校</t>
    <phoneticPr fontId="5"/>
  </si>
  <si>
    <t>近鉄自動車学校</t>
    <phoneticPr fontId="5"/>
  </si>
  <si>
    <t>大阪みなとドライビングスクール</t>
    <rPh sb="0" eb="2">
      <t>オオサカ</t>
    </rPh>
    <phoneticPr fontId="2"/>
  </si>
  <si>
    <t>大阪市内</t>
    <rPh sb="0" eb="2">
      <t>オオサカ</t>
    </rPh>
    <rPh sb="2" eb="4">
      <t>シナイ</t>
    </rPh>
    <phoneticPr fontId="2"/>
  </si>
  <si>
    <t>４月上旬</t>
    <rPh sb="1" eb="2">
      <t>ガツ</t>
    </rPh>
    <rPh sb="2" eb="4">
      <t>ジョウジュン</t>
    </rPh>
    <phoneticPr fontId="2"/>
  </si>
  <si>
    <t>門真運転免許試験場</t>
    <rPh sb="0" eb="2">
      <t>カドマ</t>
    </rPh>
    <rPh sb="2" eb="4">
      <t>ウンテン</t>
    </rPh>
    <rPh sb="4" eb="6">
      <t>メンキョ</t>
    </rPh>
    <rPh sb="6" eb="9">
      <t>シケンジョウ</t>
    </rPh>
    <phoneticPr fontId="5"/>
  </si>
  <si>
    <t xml:space="preserve">光明池運転免許試験場
</t>
    <rPh sb="0" eb="3">
      <t>コウミョウイケ</t>
    </rPh>
    <rPh sb="3" eb="5">
      <t>ウンテン</t>
    </rPh>
    <rPh sb="5" eb="7">
      <t>メンキョ</t>
    </rPh>
    <rPh sb="7" eb="10">
      <t>シケンジョウ</t>
    </rPh>
    <phoneticPr fontId="5"/>
  </si>
  <si>
    <t>警　　　　　　　　　　　　　　　　　　　　察</t>
    <rPh sb="0" eb="1">
      <t>ケイ</t>
    </rPh>
    <rPh sb="21" eb="22">
      <t>サツ</t>
    </rPh>
    <phoneticPr fontId="2"/>
  </si>
  <si>
    <r>
      <t xml:space="preserve">北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部</t>
    </r>
    <rPh sb="0" eb="1">
      <t>キタ</t>
    </rPh>
    <rPh sb="3" eb="4">
      <t>ブ</t>
    </rPh>
    <phoneticPr fontId="5"/>
  </si>
  <si>
    <r>
      <t xml:space="preserve">東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部</t>
    </r>
    <rPh sb="0" eb="1">
      <t>ヒガシ</t>
    </rPh>
    <rPh sb="3" eb="4">
      <t>ブ</t>
    </rPh>
    <phoneticPr fontId="5"/>
  </si>
  <si>
    <r>
      <t xml:space="preserve">南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部</t>
    </r>
    <rPh sb="0" eb="1">
      <t>ミナミ</t>
    </rPh>
    <rPh sb="3" eb="4">
      <t>ブ</t>
    </rPh>
    <phoneticPr fontId="5"/>
  </si>
  <si>
    <t>－</t>
    <phoneticPr fontId="2"/>
  </si>
  <si>
    <t>認知機能検査</t>
    <rPh sb="0" eb="6">
      <t>ニンチキノウケンサ</t>
    </rPh>
    <phoneticPr fontId="2"/>
  </si>
  <si>
    <t>運転技能検査</t>
    <rPh sb="0" eb="2">
      <t>ウンテン</t>
    </rPh>
    <rPh sb="2" eb="4">
      <t>ギノウ</t>
    </rPh>
    <rPh sb="4" eb="6">
      <t>ケンサ</t>
    </rPh>
    <phoneticPr fontId="2"/>
  </si>
  <si>
    <t>認知機能検査
同等</t>
    <rPh sb="0" eb="6">
      <t>ニンチキノウケンサ</t>
    </rPh>
    <rPh sb="7" eb="9">
      <t>ドウトウ</t>
    </rPh>
    <phoneticPr fontId="2"/>
  </si>
  <si>
    <t>運転技能検査
同等</t>
    <rPh sb="0" eb="2">
      <t>ウンテン</t>
    </rPh>
    <rPh sb="2" eb="4">
      <t>ギノウ</t>
    </rPh>
    <rPh sb="4" eb="6">
      <t>ケンサ</t>
    </rPh>
    <rPh sb="7" eb="9">
      <t>ドウトウ</t>
    </rPh>
    <phoneticPr fontId="2"/>
  </si>
  <si>
    <t>運転免許取得者等教育・検査</t>
    <rPh sb="0" eb="2">
      <t>ウンテン</t>
    </rPh>
    <rPh sb="2" eb="4">
      <t>メンキョ</t>
    </rPh>
    <rPh sb="4" eb="7">
      <t>シュトクシャ</t>
    </rPh>
    <rPh sb="7" eb="8">
      <t>トウ</t>
    </rPh>
    <rPh sb="8" eb="10">
      <t>キョウイク</t>
    </rPh>
    <rPh sb="11" eb="13">
      <t>ケンサ</t>
    </rPh>
    <phoneticPr fontId="2"/>
  </si>
  <si>
    <t>道路交通法に規定する講習・検査</t>
    <rPh sb="0" eb="5">
      <t>ドウロコウツウホウ</t>
    </rPh>
    <rPh sb="6" eb="8">
      <t>キテイ</t>
    </rPh>
    <rPh sb="10" eb="12">
      <t>コウシュウ</t>
    </rPh>
    <rPh sb="13" eb="15">
      <t>ケンサ</t>
    </rPh>
    <phoneticPr fontId="2"/>
  </si>
  <si>
    <t>※本表は、調査日時点における「概ねの予約可能日」であるため、実際の予約可能日と異なる場合があります。</t>
    <rPh sb="1" eb="2">
      <t>ホン</t>
    </rPh>
    <rPh sb="2" eb="3">
      <t>ヒョウ</t>
    </rPh>
    <rPh sb="5" eb="8">
      <t>チョウサビ</t>
    </rPh>
    <rPh sb="8" eb="10">
      <t>ジテン</t>
    </rPh>
    <rPh sb="15" eb="16">
      <t>オオム</t>
    </rPh>
    <rPh sb="18" eb="20">
      <t>ヨヤク</t>
    </rPh>
    <rPh sb="20" eb="22">
      <t>カノウ</t>
    </rPh>
    <rPh sb="22" eb="23">
      <t>ビ</t>
    </rPh>
    <rPh sb="30" eb="32">
      <t>ジッサイ</t>
    </rPh>
    <rPh sb="33" eb="35">
      <t>ヨヤク</t>
    </rPh>
    <rPh sb="35" eb="37">
      <t>カノウ</t>
    </rPh>
    <rPh sb="37" eb="38">
      <t>ビ</t>
    </rPh>
    <rPh sb="39" eb="40">
      <t>コト</t>
    </rPh>
    <rPh sb="42" eb="44">
      <t>バアイ</t>
    </rPh>
    <phoneticPr fontId="2"/>
  </si>
  <si>
    <t>高 齢 者 講 習 ・ 認 知 機 能 検 査 ・ 運 転 技 能 検 査 の 予 約 状 況 一 覧 表</t>
    <rPh sb="0" eb="1">
      <t>タカ</t>
    </rPh>
    <rPh sb="2" eb="3">
      <t>ヨワイ</t>
    </rPh>
    <rPh sb="4" eb="5">
      <t>シャ</t>
    </rPh>
    <rPh sb="6" eb="7">
      <t>コウ</t>
    </rPh>
    <rPh sb="8" eb="9">
      <t>ナライ</t>
    </rPh>
    <rPh sb="26" eb="27">
      <t>ウン</t>
    </rPh>
    <rPh sb="28" eb="29">
      <t>テン</t>
    </rPh>
    <rPh sb="30" eb="31">
      <t>ワザ</t>
    </rPh>
    <rPh sb="32" eb="33">
      <t>ノウ</t>
    </rPh>
    <rPh sb="34" eb="35">
      <t>ケン</t>
    </rPh>
    <rPh sb="36" eb="37">
      <t>サ</t>
    </rPh>
    <rPh sb="40" eb="41">
      <t>ヨ</t>
    </rPh>
    <rPh sb="42" eb="43">
      <t>ヤク</t>
    </rPh>
    <rPh sb="44" eb="45">
      <t>ジョウ</t>
    </rPh>
    <rPh sb="46" eb="47">
      <t>キョウ</t>
    </rPh>
    <rPh sb="48" eb="49">
      <t>イチ</t>
    </rPh>
    <rPh sb="50" eb="51">
      <t>ラン</t>
    </rPh>
    <rPh sb="52" eb="53">
      <t>オモテ</t>
    </rPh>
    <phoneticPr fontId="5"/>
  </si>
  <si>
    <t>－</t>
  </si>
  <si>
    <t>※「運転免許取得者等教育・検査」は、自動車教習所が公安委員会の認定を受けて行うもので、免許証更新時の高齢者講習・</t>
    <rPh sb="2" eb="12">
      <t>ウンテンメンキョシュトクシャトウキョウイク</t>
    </rPh>
    <rPh sb="13" eb="15">
      <t>ケンサ</t>
    </rPh>
    <rPh sb="18" eb="24">
      <t>ジドウシャキョウシュウジョ</t>
    </rPh>
    <rPh sb="25" eb="30">
      <t>コウアンイインカイ</t>
    </rPh>
    <rPh sb="31" eb="33">
      <t>ニンテイ</t>
    </rPh>
    <rPh sb="34" eb="35">
      <t>ウ</t>
    </rPh>
    <rPh sb="37" eb="38">
      <t>オコナ</t>
    </rPh>
    <rPh sb="43" eb="46">
      <t>メンキョショウ</t>
    </rPh>
    <rPh sb="46" eb="49">
      <t>コウシンジ</t>
    </rPh>
    <rPh sb="50" eb="53">
      <t>コウレイシャ</t>
    </rPh>
    <rPh sb="53" eb="55">
      <t>コウシュウ</t>
    </rPh>
    <phoneticPr fontId="2"/>
  </si>
  <si>
    <t>認知機能検査・運転技能検査と同等の効果があるものです。</t>
    <phoneticPr fontId="2"/>
  </si>
  <si>
    <t>※詳しくは各自動車教習所又は運転免許課管理係へお尋ねください。</t>
    <rPh sb="1" eb="2">
      <t>クワ</t>
    </rPh>
    <rPh sb="6" eb="9">
      <t>ジドウシャ</t>
    </rPh>
    <rPh sb="12" eb="13">
      <t>マタ</t>
    </rPh>
    <rPh sb="14" eb="16">
      <t>ウンテン</t>
    </rPh>
    <rPh sb="16" eb="19">
      <t>メンキョカ</t>
    </rPh>
    <rPh sb="19" eb="21">
      <t>カンリ</t>
    </rPh>
    <rPh sb="21" eb="22">
      <t>カカリ</t>
    </rPh>
    <phoneticPr fontId="2"/>
  </si>
  <si>
    <t>４月上旬</t>
    <rPh sb="1" eb="4">
      <t>ガツジョウジュン</t>
    </rPh>
    <phoneticPr fontId="2"/>
  </si>
  <si>
    <t>高齢者講習
（実車あり）</t>
    <rPh sb="0" eb="3">
      <t>コウレイシャ</t>
    </rPh>
    <rPh sb="3" eb="5">
      <t>コウシュウ</t>
    </rPh>
    <rPh sb="7" eb="9">
      <t>ジッシャ</t>
    </rPh>
    <phoneticPr fontId="2"/>
  </si>
  <si>
    <t>高齢者講習
（実車なし）</t>
    <rPh sb="0" eb="3">
      <t>コウレイシャ</t>
    </rPh>
    <rPh sb="3" eb="5">
      <t>コウシュウ</t>
    </rPh>
    <rPh sb="7" eb="9">
      <t>ジッシャ</t>
    </rPh>
    <phoneticPr fontId="2"/>
  </si>
  <si>
    <t>講習（実車あり）
同等</t>
    <rPh sb="0" eb="2">
      <t>コウシュウ</t>
    </rPh>
    <rPh sb="3" eb="5">
      <t>ジッシャ</t>
    </rPh>
    <rPh sb="9" eb="11">
      <t>ドウトウ</t>
    </rPh>
    <phoneticPr fontId="2"/>
  </si>
  <si>
    <t>講習（実車なし）
同等</t>
    <rPh sb="0" eb="2">
      <t>コウシュウ</t>
    </rPh>
    <rPh sb="3" eb="5">
      <t>ジッシャ</t>
    </rPh>
    <rPh sb="9" eb="11">
      <t>ドウトウ</t>
    </rPh>
    <phoneticPr fontId="2"/>
  </si>
  <si>
    <t>茨木ドライビングスクール</t>
    <phoneticPr fontId="2"/>
  </si>
  <si>
    <t>住の江ドライビングスクール</t>
    <rPh sb="0" eb="1">
      <t>ジュウ</t>
    </rPh>
    <rPh sb="2" eb="3">
      <t>エ</t>
    </rPh>
    <phoneticPr fontId="5"/>
  </si>
  <si>
    <t>平野ドライビングスクール</t>
    <rPh sb="0" eb="2">
      <t>ヒラノ</t>
    </rPh>
    <phoneticPr fontId="5"/>
  </si>
  <si>
    <t>八戸ﾉ里ドライビングスクール</t>
    <phoneticPr fontId="2"/>
  </si>
  <si>
    <t>八尾柏原ドライビングスクール</t>
    <rPh sb="0" eb="2">
      <t>ヤオ</t>
    </rPh>
    <rPh sb="2" eb="4">
      <t>カシハラ</t>
    </rPh>
    <phoneticPr fontId="5"/>
  </si>
  <si>
    <t>高石自動車スクール</t>
    <phoneticPr fontId="2"/>
  </si>
  <si>
    <t>富田林モータースクール</t>
    <phoneticPr fontId="2"/>
  </si>
  <si>
    <t>５月上旬</t>
    <rPh sb="1" eb="4">
      <t>ガツジョウジュン</t>
    </rPh>
    <phoneticPr fontId="2"/>
  </si>
  <si>
    <t>※表示の「概ねの予約可能日」は４月１日時点のものです。予約の参考としてください。</t>
    <rPh sb="1" eb="3">
      <t>ヒョウジ</t>
    </rPh>
    <rPh sb="5" eb="6">
      <t>オオム</t>
    </rPh>
    <rPh sb="8" eb="10">
      <t>ヨヤク</t>
    </rPh>
    <rPh sb="10" eb="12">
      <t>カノウ</t>
    </rPh>
    <rPh sb="12" eb="13">
      <t>ビ</t>
    </rPh>
    <rPh sb="16" eb="17">
      <t>ガツ</t>
    </rPh>
    <rPh sb="18" eb="19">
      <t>ニチ</t>
    </rPh>
    <rPh sb="19" eb="21">
      <t>ジテン</t>
    </rPh>
    <rPh sb="27" eb="29">
      <t>ヨヤク</t>
    </rPh>
    <rPh sb="30" eb="32">
      <t>サンコウ</t>
    </rPh>
    <phoneticPr fontId="2"/>
  </si>
  <si>
    <t>５月下旬</t>
    <rPh sb="1" eb="4">
      <t>ガツゲジュン</t>
    </rPh>
    <phoneticPr fontId="2"/>
  </si>
  <si>
    <t>７月上旬</t>
    <rPh sb="1" eb="4">
      <t>ガツジョウジュン</t>
    </rPh>
    <phoneticPr fontId="2"/>
  </si>
  <si>
    <t>４月中旬</t>
    <rPh sb="1" eb="4">
      <t>ガツチュウジュン</t>
    </rPh>
    <phoneticPr fontId="2"/>
  </si>
  <si>
    <t>６月下旬</t>
    <rPh sb="1" eb="4">
      <t>ガツゲジュン</t>
    </rPh>
    <phoneticPr fontId="2"/>
  </si>
  <si>
    <t>７月上旬</t>
    <rPh sb="1" eb="4">
      <t>ガツジョウジュン</t>
    </rPh>
    <phoneticPr fontId="2"/>
  </si>
  <si>
    <t>４月中旬</t>
    <rPh sb="1" eb="4">
      <t>ガツチュウジュン</t>
    </rPh>
    <phoneticPr fontId="2"/>
  </si>
  <si>
    <t>６月上旬</t>
    <rPh sb="1" eb="4">
      <t>ガツジョウジュン</t>
    </rPh>
    <phoneticPr fontId="2"/>
  </si>
  <si>
    <t>４月下旬</t>
    <rPh sb="1" eb="4">
      <t>ガツゲジュン</t>
    </rPh>
    <phoneticPr fontId="2"/>
  </si>
  <si>
    <t>５月中旬</t>
    <rPh sb="1" eb="4">
      <t>ガツチュウジュン</t>
    </rPh>
    <phoneticPr fontId="2"/>
  </si>
  <si>
    <t>６月中旬</t>
    <rPh sb="1" eb="4">
      <t>ガツチュウジュン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</si>
</sst>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56" fontId="1" fillId="0" borderId="0" xfId="0" applyNumberFormat="1" applyFo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shrinkToFit="1"/>
    </xf>
    <xf numFmtId="0" fontId="1" fillId="2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textRotation="255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56" fontId="0" fillId="0" borderId="0" xfId="0" applyNumberFormat="1" applyFont="1">
      <alignment vertical="center"/>
    </xf>
    <xf numFmtId="56" fontId="0" fillId="2" borderId="4" xfId="0" applyNumberFormat="1" applyFont="1" applyFill="1" applyBorder="1" applyAlignment="1">
      <alignment horizontal="center" vertical="center"/>
    </xf>
    <xf numFmtId="56" fontId="0" fillId="2" borderId="5" xfId="0" applyNumberFormat="1" applyFont="1" applyFill="1" applyBorder="1" applyAlignment="1">
      <alignment horizontal="center" vertical="center"/>
    </xf>
    <xf numFmtId="56" fontId="0" fillId="0" borderId="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56" fontId="0" fillId="0" borderId="15" xfId="0" applyNumberFormat="1" applyFont="1" applyBorder="1" applyAlignment="1">
      <alignment horizontal="center" vertical="center"/>
    </xf>
    <xf numFmtId="56" fontId="0" fillId="0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255"/>
    </xf>
    <xf numFmtId="0" fontId="6" fillId="2" borderId="16" xfId="0" applyFont="1" applyFill="1" applyBorder="1" applyAlignment="1">
      <alignment vertical="center" shrinkToFit="1"/>
    </xf>
    <xf numFmtId="0" fontId="0" fillId="2" borderId="1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1" fillId="0" borderId="2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textRotation="255"/>
    </xf>
    <xf numFmtId="0" fontId="0" fillId="2" borderId="22" xfId="0" applyFont="1" applyFill="1" applyBorder="1" applyAlignment="1">
      <alignment horizontal="center" vertical="center" shrinkToFit="1"/>
    </xf>
    <xf numFmtId="0" fontId="6" fillId="2" borderId="10" xfId="1" applyFont="1" applyFill="1" applyBorder="1" applyAlignment="1">
      <alignment horizontal="left" vertical="center" wrapText="1" shrinkToFit="1"/>
    </xf>
    <xf numFmtId="56" fontId="0" fillId="0" borderId="23" xfId="0" applyNumberFormat="1" applyFont="1" applyFill="1" applyBorder="1" applyAlignment="1">
      <alignment horizontal="center" vertical="center"/>
    </xf>
    <xf numFmtId="56" fontId="0" fillId="2" borderId="23" xfId="0" applyNumberFormat="1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2" borderId="25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 shrinkToFit="1"/>
    </xf>
    <xf numFmtId="56" fontId="0" fillId="2" borderId="3" xfId="0" applyNumberFormat="1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/>
    </xf>
    <xf numFmtId="56" fontId="0" fillId="0" borderId="14" xfId="0" applyNumberFormat="1" applyFont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 wrapText="1" shrinkToFit="1"/>
    </xf>
    <xf numFmtId="0" fontId="0" fillId="2" borderId="43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center" vertical="center" textRotation="255"/>
    </xf>
    <xf numFmtId="0" fontId="0" fillId="2" borderId="40" xfId="0" applyFont="1" applyFill="1" applyBorder="1" applyAlignment="1">
      <alignment horizontal="center" vertical="center" textRotation="255"/>
    </xf>
    <xf numFmtId="0" fontId="1" fillId="2" borderId="40" xfId="0" applyFont="1" applyFill="1" applyBorder="1" applyAlignment="1">
      <alignment horizontal="center" vertical="center" textRotation="255"/>
    </xf>
    <xf numFmtId="0" fontId="1" fillId="2" borderId="41" xfId="0" applyFont="1" applyFill="1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 textRotation="255"/>
    </xf>
    <xf numFmtId="0" fontId="1" fillId="2" borderId="42" xfId="0" applyFont="1" applyFill="1" applyBorder="1" applyAlignment="1">
      <alignment horizontal="center" vertical="center" textRotation="255" shrinkToFit="1"/>
    </xf>
    <xf numFmtId="0" fontId="1" fillId="2" borderId="40" xfId="0" applyFont="1" applyFill="1" applyBorder="1" applyAlignment="1">
      <alignment horizontal="center" vertical="center" textRotation="255" shrinkToFit="1"/>
    </xf>
    <xf numFmtId="0" fontId="1" fillId="2" borderId="41" xfId="0" applyFont="1" applyFill="1" applyBorder="1" applyAlignment="1">
      <alignment horizontal="center" vertical="center" textRotation="255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14650-41AA-46FF-B562-701B9E62B5AA}">
  <dimension ref="B1:N48"/>
  <sheetViews>
    <sheetView tabSelected="1" zoomScale="85" zoomScaleNormal="85" workbookViewId="0">
      <selection activeCell="E21" sqref="E21"/>
    </sheetView>
  </sheetViews>
  <sheetFormatPr defaultRowHeight="13.5" x14ac:dyDescent="0.15"/>
  <cols>
    <col min="1" max="1" width="9.625" customWidth="1"/>
    <col min="2" max="2" width="4.5" hidden="1" customWidth="1"/>
    <col min="3" max="3" width="5" customWidth="1"/>
    <col min="4" max="4" width="4.875" customWidth="1"/>
    <col min="5" max="5" width="29.375" customWidth="1"/>
    <col min="6" max="13" width="12" style="4" customWidth="1"/>
    <col min="14" max="14" width="9" customWidth="1"/>
  </cols>
  <sheetData>
    <row r="1" spans="3:14" ht="16.5" customHeight="1" x14ac:dyDescent="0.15">
      <c r="E1" s="5" t="s">
        <v>30</v>
      </c>
    </row>
    <row r="2" spans="3:14" s="1" customFormat="1" ht="36.75" customHeight="1" thickBot="1" x14ac:dyDescent="0.2">
      <c r="C2" s="99" t="s">
        <v>51</v>
      </c>
      <c r="D2" s="99"/>
      <c r="E2" s="99"/>
      <c r="F2" s="99"/>
      <c r="G2" s="99"/>
      <c r="H2" s="99"/>
      <c r="I2" s="99"/>
      <c r="J2" s="100"/>
      <c r="K2" s="100"/>
      <c r="L2" s="100"/>
      <c r="M2" s="100"/>
    </row>
    <row r="3" spans="3:14" s="1" customFormat="1" ht="36.75" customHeight="1" thickTop="1" thickBot="1" x14ac:dyDescent="0.2">
      <c r="C3" s="101" t="s">
        <v>69</v>
      </c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3:14" s="1" customFormat="1" ht="29.25" customHeight="1" thickTop="1" thickBot="1" x14ac:dyDescent="0.2">
      <c r="C4" s="104" t="s">
        <v>0</v>
      </c>
      <c r="D4" s="107" t="s">
        <v>1</v>
      </c>
      <c r="E4" s="110" t="s">
        <v>2</v>
      </c>
      <c r="F4" s="113" t="s">
        <v>29</v>
      </c>
      <c r="G4" s="114"/>
      <c r="H4" s="114"/>
      <c r="I4" s="114"/>
      <c r="J4" s="114"/>
      <c r="K4" s="114"/>
      <c r="L4" s="114"/>
      <c r="M4" s="115"/>
    </row>
    <row r="5" spans="3:14" s="1" customFormat="1" ht="28.5" customHeight="1" thickTop="1" thickBot="1" x14ac:dyDescent="0.2">
      <c r="C5" s="105"/>
      <c r="D5" s="108"/>
      <c r="E5" s="111"/>
      <c r="F5" s="116" t="s">
        <v>49</v>
      </c>
      <c r="G5" s="116"/>
      <c r="H5" s="116"/>
      <c r="I5" s="117"/>
      <c r="J5" s="116" t="s">
        <v>48</v>
      </c>
      <c r="K5" s="116"/>
      <c r="L5" s="116"/>
      <c r="M5" s="116"/>
    </row>
    <row r="6" spans="3:14" s="1" customFormat="1" ht="28.5" customHeight="1" thickBot="1" x14ac:dyDescent="0.2">
      <c r="C6" s="106"/>
      <c r="D6" s="109"/>
      <c r="E6" s="112"/>
      <c r="F6" s="86" t="s">
        <v>57</v>
      </c>
      <c r="G6" s="87" t="s">
        <v>58</v>
      </c>
      <c r="H6" s="88" t="s">
        <v>44</v>
      </c>
      <c r="I6" s="89" t="s">
        <v>45</v>
      </c>
      <c r="J6" s="93" t="s">
        <v>59</v>
      </c>
      <c r="K6" s="94" t="s">
        <v>60</v>
      </c>
      <c r="L6" s="87" t="s">
        <v>46</v>
      </c>
      <c r="M6" s="90" t="s">
        <v>47</v>
      </c>
    </row>
    <row r="7" spans="3:14" s="1" customFormat="1" ht="28.5" customHeight="1" thickTop="1" x14ac:dyDescent="0.15">
      <c r="C7" s="118" t="s">
        <v>40</v>
      </c>
      <c r="D7" s="62">
        <v>1</v>
      </c>
      <c r="E7" s="80" t="s">
        <v>3</v>
      </c>
      <c r="F7" s="22" t="s">
        <v>70</v>
      </c>
      <c r="G7" s="81" t="s">
        <v>70</v>
      </c>
      <c r="H7" s="81" t="str">
        <f>F7</f>
        <v>５月下旬</v>
      </c>
      <c r="I7" s="68" t="s">
        <v>70</v>
      </c>
      <c r="J7" s="22" t="s">
        <v>52</v>
      </c>
      <c r="K7" s="81" t="s">
        <v>52</v>
      </c>
      <c r="L7" s="81" t="s">
        <v>43</v>
      </c>
      <c r="M7" s="68" t="s">
        <v>52</v>
      </c>
      <c r="N7" s="7"/>
    </row>
    <row r="8" spans="3:14" s="1" customFormat="1" ht="29.1" customHeight="1" x14ac:dyDescent="0.15">
      <c r="C8" s="118"/>
      <c r="D8" s="2">
        <v>2</v>
      </c>
      <c r="E8" s="3" t="s">
        <v>61</v>
      </c>
      <c r="F8" s="46" t="s">
        <v>52</v>
      </c>
      <c r="G8" s="47" t="s">
        <v>52</v>
      </c>
      <c r="H8" s="47" t="s">
        <v>43</v>
      </c>
      <c r="I8" s="65" t="s">
        <v>52</v>
      </c>
      <c r="J8" s="96" t="s">
        <v>71</v>
      </c>
      <c r="K8" s="47" t="s">
        <v>72</v>
      </c>
      <c r="L8" s="47" t="str">
        <f>J8</f>
        <v>７月上旬</v>
      </c>
      <c r="M8" s="65" t="s">
        <v>73</v>
      </c>
      <c r="N8" s="7"/>
    </row>
    <row r="9" spans="3:14" s="1" customFormat="1" ht="29.1" customHeight="1" x14ac:dyDescent="0.15">
      <c r="C9" s="118"/>
      <c r="D9" s="21">
        <v>3</v>
      </c>
      <c r="E9" s="14" t="s">
        <v>4</v>
      </c>
      <c r="F9" s="82" t="s">
        <v>74</v>
      </c>
      <c r="G9" s="83" t="s">
        <v>75</v>
      </c>
      <c r="H9" s="83" t="str">
        <f t="shared" ref="H9:H10" si="0">F9</f>
        <v>７月上旬</v>
      </c>
      <c r="I9" s="66" t="s">
        <v>70</v>
      </c>
      <c r="J9" s="82" t="s">
        <v>52</v>
      </c>
      <c r="K9" s="83" t="s">
        <v>52</v>
      </c>
      <c r="L9" s="83" t="s">
        <v>43</v>
      </c>
      <c r="M9" s="66" t="s">
        <v>52</v>
      </c>
      <c r="N9" s="7"/>
    </row>
    <row r="10" spans="3:14" s="1" customFormat="1" ht="29.1" customHeight="1" x14ac:dyDescent="0.15">
      <c r="C10" s="118"/>
      <c r="D10" s="56">
        <v>4</v>
      </c>
      <c r="E10" s="16" t="s">
        <v>5</v>
      </c>
      <c r="F10" s="45" t="s">
        <v>76</v>
      </c>
      <c r="G10" s="18" t="s">
        <v>75</v>
      </c>
      <c r="H10" s="18" t="str">
        <f t="shared" si="0"/>
        <v>６月上旬</v>
      </c>
      <c r="I10" s="65" t="s">
        <v>76</v>
      </c>
      <c r="J10" s="45" t="s">
        <v>52</v>
      </c>
      <c r="K10" s="18" t="s">
        <v>52</v>
      </c>
      <c r="L10" s="18" t="s">
        <v>43</v>
      </c>
      <c r="M10" s="65" t="s">
        <v>52</v>
      </c>
      <c r="N10" s="42"/>
    </row>
    <row r="11" spans="3:14" s="1" customFormat="1" ht="29.1" customHeight="1" x14ac:dyDescent="0.15">
      <c r="C11" s="118"/>
      <c r="D11" s="49">
        <v>5</v>
      </c>
      <c r="E11" s="25" t="s">
        <v>6</v>
      </c>
      <c r="F11" s="10" t="s">
        <v>52</v>
      </c>
      <c r="G11" s="11" t="s">
        <v>52</v>
      </c>
      <c r="H11" s="11" t="s">
        <v>52</v>
      </c>
      <c r="I11" s="66" t="s">
        <v>52</v>
      </c>
      <c r="J11" s="10" t="s">
        <v>68</v>
      </c>
      <c r="K11" s="11" t="s">
        <v>75</v>
      </c>
      <c r="L11" s="11" t="str">
        <f>J11</f>
        <v>５月上旬</v>
      </c>
      <c r="M11" s="66" t="s">
        <v>77</v>
      </c>
      <c r="N11" s="7"/>
    </row>
    <row r="12" spans="3:14" s="1" customFormat="1" ht="29.1" customHeight="1" x14ac:dyDescent="0.15">
      <c r="C12" s="119"/>
      <c r="D12" s="57">
        <v>6</v>
      </c>
      <c r="E12" s="58" t="s">
        <v>7</v>
      </c>
      <c r="F12" s="28" t="s">
        <v>52</v>
      </c>
      <c r="G12" s="29" t="s">
        <v>52</v>
      </c>
      <c r="H12" s="29" t="s">
        <v>52</v>
      </c>
      <c r="I12" s="73" t="s">
        <v>52</v>
      </c>
      <c r="J12" s="28" t="s">
        <v>71</v>
      </c>
      <c r="K12" s="29" t="s">
        <v>68</v>
      </c>
      <c r="L12" s="29" t="str">
        <f t="shared" ref="L12" si="1">J12</f>
        <v>７月上旬</v>
      </c>
      <c r="M12" s="67" t="s">
        <v>76</v>
      </c>
      <c r="N12" s="7"/>
    </row>
    <row r="13" spans="3:14" s="1" customFormat="1" ht="29.1" customHeight="1" x14ac:dyDescent="0.15">
      <c r="C13" s="120" t="s">
        <v>35</v>
      </c>
      <c r="D13" s="15">
        <v>7</v>
      </c>
      <c r="E13" s="50" t="s">
        <v>8</v>
      </c>
      <c r="F13" s="22" t="s">
        <v>43</v>
      </c>
      <c r="G13" s="23" t="s">
        <v>52</v>
      </c>
      <c r="H13" s="23" t="s">
        <v>43</v>
      </c>
      <c r="I13" s="68" t="s">
        <v>52</v>
      </c>
      <c r="J13" s="22" t="s">
        <v>56</v>
      </c>
      <c r="K13" s="23" t="s">
        <v>56</v>
      </c>
      <c r="L13" s="23" t="str">
        <f>J13</f>
        <v>４月上旬</v>
      </c>
      <c r="M13" s="68" t="s">
        <v>56</v>
      </c>
      <c r="N13" s="7"/>
    </row>
    <row r="14" spans="3:14" s="1" customFormat="1" ht="29.1" customHeight="1" x14ac:dyDescent="0.15">
      <c r="C14" s="121"/>
      <c r="D14" s="33">
        <v>8</v>
      </c>
      <c r="E14" s="16" t="s">
        <v>9</v>
      </c>
      <c r="F14" s="45" t="s">
        <v>56</v>
      </c>
      <c r="G14" s="48" t="s">
        <v>78</v>
      </c>
      <c r="H14" s="48" t="str">
        <f>F14</f>
        <v>４月上旬</v>
      </c>
      <c r="I14" s="65" t="s">
        <v>75</v>
      </c>
      <c r="J14" s="45" t="s">
        <v>52</v>
      </c>
      <c r="K14" s="48" t="s">
        <v>52</v>
      </c>
      <c r="L14" s="48" t="s">
        <v>52</v>
      </c>
      <c r="M14" s="65" t="s">
        <v>52</v>
      </c>
      <c r="N14" s="7"/>
    </row>
    <row r="15" spans="3:14" s="1" customFormat="1" ht="29.1" customHeight="1" x14ac:dyDescent="0.15">
      <c r="C15" s="121"/>
      <c r="D15" s="15">
        <v>9</v>
      </c>
      <c r="E15" s="14" t="s">
        <v>34</v>
      </c>
      <c r="F15" s="10" t="s">
        <v>52</v>
      </c>
      <c r="G15" s="51" t="s">
        <v>52</v>
      </c>
      <c r="H15" s="51" t="s">
        <v>52</v>
      </c>
      <c r="I15" s="66" t="s">
        <v>52</v>
      </c>
      <c r="J15" s="82" t="s">
        <v>56</v>
      </c>
      <c r="K15" s="83" t="s">
        <v>56</v>
      </c>
      <c r="L15" s="51" t="str">
        <f>J15</f>
        <v>４月上旬</v>
      </c>
      <c r="M15" s="66" t="s">
        <v>56</v>
      </c>
      <c r="N15" s="7"/>
    </row>
    <row r="16" spans="3:14" s="1" customFormat="1" ht="29.1" customHeight="1" x14ac:dyDescent="0.15">
      <c r="C16" s="121"/>
      <c r="D16" s="33">
        <v>10</v>
      </c>
      <c r="E16" s="16" t="s">
        <v>10</v>
      </c>
      <c r="F16" s="17" t="s">
        <v>52</v>
      </c>
      <c r="G16" s="18" t="s">
        <v>52</v>
      </c>
      <c r="H16" s="18" t="s">
        <v>52</v>
      </c>
      <c r="I16" s="65" t="s">
        <v>52</v>
      </c>
      <c r="J16" s="17" t="s">
        <v>76</v>
      </c>
      <c r="K16" s="18" t="s">
        <v>70</v>
      </c>
      <c r="L16" s="18" t="str">
        <f>J16</f>
        <v>６月上旬</v>
      </c>
      <c r="M16" s="65" t="s">
        <v>68</v>
      </c>
      <c r="N16" s="7"/>
    </row>
    <row r="17" spans="3:14" s="1" customFormat="1" ht="29.1" customHeight="1" x14ac:dyDescent="0.15">
      <c r="C17" s="121"/>
      <c r="D17" s="15">
        <v>11</v>
      </c>
      <c r="E17" s="25" t="s">
        <v>62</v>
      </c>
      <c r="F17" s="52" t="s">
        <v>52</v>
      </c>
      <c r="G17" s="53" t="s">
        <v>52</v>
      </c>
      <c r="H17" s="53" t="s">
        <v>52</v>
      </c>
      <c r="I17" s="95" t="s">
        <v>52</v>
      </c>
      <c r="J17" s="43" t="s">
        <v>68</v>
      </c>
      <c r="K17" s="11" t="s">
        <v>77</v>
      </c>
      <c r="L17" s="11" t="str">
        <f>J17</f>
        <v>５月上旬</v>
      </c>
      <c r="M17" s="66" t="s">
        <v>77</v>
      </c>
      <c r="N17" s="7"/>
    </row>
    <row r="18" spans="3:14" s="1" customFormat="1" ht="29.1" customHeight="1" x14ac:dyDescent="0.15">
      <c r="C18" s="121"/>
      <c r="D18" s="33">
        <v>12</v>
      </c>
      <c r="E18" s="24" t="s">
        <v>11</v>
      </c>
      <c r="F18" s="17" t="s">
        <v>75</v>
      </c>
      <c r="G18" s="18" t="s">
        <v>76</v>
      </c>
      <c r="H18" s="18" t="str">
        <f>F18</f>
        <v>４月中旬</v>
      </c>
      <c r="I18" s="65" t="s">
        <v>76</v>
      </c>
      <c r="J18" s="17" t="s">
        <v>52</v>
      </c>
      <c r="K18" s="18" t="s">
        <v>52</v>
      </c>
      <c r="L18" s="18" t="s">
        <v>52</v>
      </c>
      <c r="M18" s="65" t="s">
        <v>52</v>
      </c>
      <c r="N18" s="7"/>
    </row>
    <row r="19" spans="3:14" s="1" customFormat="1" ht="29.1" customHeight="1" x14ac:dyDescent="0.15">
      <c r="C19" s="122"/>
      <c r="D19" s="40">
        <v>13</v>
      </c>
      <c r="E19" s="32" t="s">
        <v>63</v>
      </c>
      <c r="F19" s="19" t="s">
        <v>68</v>
      </c>
      <c r="G19" s="20" t="s">
        <v>77</v>
      </c>
      <c r="H19" s="20" t="str">
        <f>F19</f>
        <v>５月上旬</v>
      </c>
      <c r="I19" s="69" t="s">
        <v>68</v>
      </c>
      <c r="J19" s="19" t="s">
        <v>52</v>
      </c>
      <c r="K19" s="20" t="s">
        <v>52</v>
      </c>
      <c r="L19" s="20" t="s">
        <v>52</v>
      </c>
      <c r="M19" s="69" t="s">
        <v>52</v>
      </c>
      <c r="N19" s="7"/>
    </row>
    <row r="20" spans="3:14" s="1" customFormat="1" ht="29.1" customHeight="1" x14ac:dyDescent="0.15">
      <c r="C20" s="123" t="s">
        <v>41</v>
      </c>
      <c r="D20" s="34">
        <v>14</v>
      </c>
      <c r="E20" s="35" t="s">
        <v>12</v>
      </c>
      <c r="F20" s="8" t="s">
        <v>76</v>
      </c>
      <c r="G20" s="9" t="s">
        <v>70</v>
      </c>
      <c r="H20" s="91" t="str">
        <f>F20</f>
        <v>６月上旬</v>
      </c>
      <c r="I20" s="70" t="s">
        <v>77</v>
      </c>
      <c r="J20" s="8" t="s">
        <v>52</v>
      </c>
      <c r="K20" s="9" t="s">
        <v>52</v>
      </c>
      <c r="L20" s="9" t="s">
        <v>52</v>
      </c>
      <c r="M20" s="70" t="s">
        <v>52</v>
      </c>
      <c r="N20" s="7"/>
    </row>
    <row r="21" spans="3:14" s="1" customFormat="1" ht="29.1" customHeight="1" x14ac:dyDescent="0.15">
      <c r="C21" s="118"/>
      <c r="D21" s="15">
        <v>15</v>
      </c>
      <c r="E21" s="14" t="s">
        <v>31</v>
      </c>
      <c r="F21" s="10" t="s">
        <v>52</v>
      </c>
      <c r="G21" s="11" t="s">
        <v>52</v>
      </c>
      <c r="H21" s="11" t="s">
        <v>52</v>
      </c>
      <c r="I21" s="71" t="s">
        <v>52</v>
      </c>
      <c r="J21" s="10" t="s">
        <v>56</v>
      </c>
      <c r="K21" s="11" t="s">
        <v>75</v>
      </c>
      <c r="L21" s="11" t="str">
        <f>J21</f>
        <v>４月上旬</v>
      </c>
      <c r="M21" s="71" t="s">
        <v>75</v>
      </c>
      <c r="N21" s="7"/>
    </row>
    <row r="22" spans="3:14" s="1" customFormat="1" ht="29.1" customHeight="1" x14ac:dyDescent="0.15">
      <c r="C22" s="118"/>
      <c r="D22" s="33">
        <v>16</v>
      </c>
      <c r="E22" s="16" t="s">
        <v>13</v>
      </c>
      <c r="F22" s="17" t="s">
        <v>56</v>
      </c>
      <c r="G22" s="9" t="s">
        <v>75</v>
      </c>
      <c r="H22" s="92" t="str">
        <f>F22</f>
        <v>４月上旬</v>
      </c>
      <c r="I22" s="72" t="s">
        <v>77</v>
      </c>
      <c r="J22" s="17" t="s">
        <v>52</v>
      </c>
      <c r="K22" s="18" t="s">
        <v>52</v>
      </c>
      <c r="L22" s="18" t="s">
        <v>52</v>
      </c>
      <c r="M22" s="72" t="s">
        <v>52</v>
      </c>
      <c r="N22" s="7"/>
    </row>
    <row r="23" spans="3:14" s="1" customFormat="1" ht="29.1" customHeight="1" x14ac:dyDescent="0.15">
      <c r="C23" s="118"/>
      <c r="D23" s="15">
        <v>17</v>
      </c>
      <c r="E23" s="14" t="s">
        <v>14</v>
      </c>
      <c r="F23" s="10" t="s">
        <v>52</v>
      </c>
      <c r="G23" s="11" t="s">
        <v>52</v>
      </c>
      <c r="H23" s="83" t="s">
        <v>52</v>
      </c>
      <c r="I23" s="71" t="s">
        <v>52</v>
      </c>
      <c r="J23" s="10" t="s">
        <v>75</v>
      </c>
      <c r="K23" s="11" t="s">
        <v>77</v>
      </c>
      <c r="L23" s="11" t="str">
        <f>J23</f>
        <v>４月中旬</v>
      </c>
      <c r="M23" s="71" t="s">
        <v>75</v>
      </c>
      <c r="N23" s="7"/>
    </row>
    <row r="24" spans="3:14" s="1" customFormat="1" ht="29.1" customHeight="1" x14ac:dyDescent="0.15">
      <c r="C24" s="118"/>
      <c r="D24" s="12">
        <v>18</v>
      </c>
      <c r="E24" s="27" t="s">
        <v>15</v>
      </c>
      <c r="F24" s="45" t="s">
        <v>52</v>
      </c>
      <c r="G24" s="18" t="s">
        <v>52</v>
      </c>
      <c r="H24" s="92" t="s">
        <v>52</v>
      </c>
      <c r="I24" s="72" t="s">
        <v>52</v>
      </c>
      <c r="J24" s="45" t="s">
        <v>68</v>
      </c>
      <c r="K24" s="18" t="s">
        <v>77</v>
      </c>
      <c r="L24" s="18" t="str">
        <f>J24</f>
        <v>５月上旬</v>
      </c>
      <c r="M24" s="72" t="s">
        <v>77</v>
      </c>
      <c r="N24" s="7"/>
    </row>
    <row r="25" spans="3:14" s="1" customFormat="1" ht="29.1" customHeight="1" x14ac:dyDescent="0.15">
      <c r="C25" s="118"/>
      <c r="D25" s="13">
        <v>19</v>
      </c>
      <c r="E25" s="14" t="s">
        <v>16</v>
      </c>
      <c r="F25" s="10" t="s">
        <v>52</v>
      </c>
      <c r="G25" s="11" t="s">
        <v>52</v>
      </c>
      <c r="H25" s="83" t="s">
        <v>52</v>
      </c>
      <c r="I25" s="71" t="s">
        <v>52</v>
      </c>
      <c r="J25" s="10" t="s">
        <v>68</v>
      </c>
      <c r="K25" s="11" t="s">
        <v>77</v>
      </c>
      <c r="L25" s="11" t="str">
        <f>J25</f>
        <v>５月上旬</v>
      </c>
      <c r="M25" s="71" t="s">
        <v>68</v>
      </c>
      <c r="N25" s="7"/>
    </row>
    <row r="26" spans="3:14" s="1" customFormat="1" ht="29.1" customHeight="1" x14ac:dyDescent="0.15">
      <c r="C26" s="118"/>
      <c r="D26" s="33">
        <v>20</v>
      </c>
      <c r="E26" s="16" t="s">
        <v>64</v>
      </c>
      <c r="F26" s="45" t="s">
        <v>52</v>
      </c>
      <c r="G26" s="48" t="s">
        <v>52</v>
      </c>
      <c r="H26" s="18" t="s">
        <v>52</v>
      </c>
      <c r="I26" s="72" t="s">
        <v>52</v>
      </c>
      <c r="J26" s="45" t="s">
        <v>68</v>
      </c>
      <c r="K26" s="48" t="s">
        <v>68</v>
      </c>
      <c r="L26" s="48" t="str">
        <f>J26</f>
        <v>５月上旬</v>
      </c>
      <c r="M26" s="72" t="s">
        <v>79</v>
      </c>
      <c r="N26" s="7"/>
    </row>
    <row r="27" spans="3:14" s="1" customFormat="1" ht="29.1" customHeight="1" x14ac:dyDescent="0.15">
      <c r="C27" s="118"/>
      <c r="D27" s="15">
        <v>21</v>
      </c>
      <c r="E27" s="25" t="s">
        <v>17</v>
      </c>
      <c r="F27" s="43" t="s">
        <v>56</v>
      </c>
      <c r="G27" s="44" t="s">
        <v>77</v>
      </c>
      <c r="H27" s="44" t="str">
        <f>F27</f>
        <v>４月上旬</v>
      </c>
      <c r="I27" s="71" t="s">
        <v>68</v>
      </c>
      <c r="J27" s="43" t="s">
        <v>52</v>
      </c>
      <c r="K27" s="44" t="s">
        <v>52</v>
      </c>
      <c r="L27" s="44" t="s">
        <v>52</v>
      </c>
      <c r="M27" s="71" t="s">
        <v>52</v>
      </c>
      <c r="N27" s="7"/>
    </row>
    <row r="28" spans="3:14" s="1" customFormat="1" ht="29.1" customHeight="1" x14ac:dyDescent="0.15">
      <c r="C28" s="118"/>
      <c r="D28" s="33">
        <v>22</v>
      </c>
      <c r="E28" s="24" t="s">
        <v>18</v>
      </c>
      <c r="F28" s="17" t="s">
        <v>78</v>
      </c>
      <c r="G28" s="18" t="s">
        <v>70</v>
      </c>
      <c r="H28" s="18" t="str">
        <f>F28</f>
        <v>５月中旬</v>
      </c>
      <c r="I28" s="65" t="s">
        <v>68</v>
      </c>
      <c r="J28" s="17" t="s">
        <v>52</v>
      </c>
      <c r="K28" s="18" t="s">
        <v>52</v>
      </c>
      <c r="L28" s="18" t="s">
        <v>52</v>
      </c>
      <c r="M28" s="65" t="s">
        <v>52</v>
      </c>
      <c r="N28" s="7"/>
    </row>
    <row r="29" spans="3:14" s="1" customFormat="1" ht="29.1" customHeight="1" x14ac:dyDescent="0.15">
      <c r="C29" s="119"/>
      <c r="D29" s="40">
        <v>23</v>
      </c>
      <c r="E29" s="25" t="s">
        <v>65</v>
      </c>
      <c r="F29" s="52" t="s">
        <v>52</v>
      </c>
      <c r="G29" s="53" t="s">
        <v>52</v>
      </c>
      <c r="H29" s="53" t="s">
        <v>52</v>
      </c>
      <c r="I29" s="69" t="s">
        <v>52</v>
      </c>
      <c r="J29" s="52" t="s">
        <v>68</v>
      </c>
      <c r="K29" s="53" t="s">
        <v>77</v>
      </c>
      <c r="L29" s="53" t="str">
        <f>J29</f>
        <v>５月上旬</v>
      </c>
      <c r="M29" s="69" t="s">
        <v>77</v>
      </c>
      <c r="N29" s="7"/>
    </row>
    <row r="30" spans="3:14" s="1" customFormat="1" ht="29.1" customHeight="1" x14ac:dyDescent="0.15">
      <c r="C30" s="124" t="s">
        <v>19</v>
      </c>
      <c r="D30" s="34">
        <v>24</v>
      </c>
      <c r="E30" s="35" t="s">
        <v>20</v>
      </c>
      <c r="F30" s="36" t="s">
        <v>43</v>
      </c>
      <c r="G30" s="37" t="s">
        <v>43</v>
      </c>
      <c r="H30" s="37" t="str">
        <f>F30</f>
        <v>－</v>
      </c>
      <c r="I30" s="70" t="s">
        <v>52</v>
      </c>
      <c r="J30" s="36" t="s">
        <v>56</v>
      </c>
      <c r="K30" s="37" t="s">
        <v>56</v>
      </c>
      <c r="L30" s="37" t="str">
        <f>J30</f>
        <v>４月上旬</v>
      </c>
      <c r="M30" s="70" t="s">
        <v>56</v>
      </c>
      <c r="N30" s="7"/>
    </row>
    <row r="31" spans="3:14" s="1" customFormat="1" ht="29.1" customHeight="1" x14ac:dyDescent="0.15">
      <c r="C31" s="125"/>
      <c r="D31" s="13">
        <v>25</v>
      </c>
      <c r="E31" s="14" t="s">
        <v>32</v>
      </c>
      <c r="F31" s="10" t="s">
        <v>52</v>
      </c>
      <c r="G31" s="11" t="s">
        <v>52</v>
      </c>
      <c r="H31" s="11" t="s">
        <v>52</v>
      </c>
      <c r="I31" s="71" t="s">
        <v>52</v>
      </c>
      <c r="J31" s="10" t="s">
        <v>75</v>
      </c>
      <c r="K31" s="11" t="s">
        <v>75</v>
      </c>
      <c r="L31" s="11" t="str">
        <f>J31</f>
        <v>４月中旬</v>
      </c>
      <c r="M31" s="71" t="s">
        <v>56</v>
      </c>
      <c r="N31" s="7"/>
    </row>
    <row r="32" spans="3:14" s="1" customFormat="1" ht="29.1" customHeight="1" x14ac:dyDescent="0.15">
      <c r="C32" s="126"/>
      <c r="D32" s="26">
        <v>26</v>
      </c>
      <c r="E32" s="59" t="s">
        <v>21</v>
      </c>
      <c r="F32" s="28" t="s">
        <v>52</v>
      </c>
      <c r="G32" s="29" t="s">
        <v>52</v>
      </c>
      <c r="H32" s="29" t="s">
        <v>52</v>
      </c>
      <c r="I32" s="73" t="s">
        <v>52</v>
      </c>
      <c r="J32" s="28" t="s">
        <v>77</v>
      </c>
      <c r="K32" s="29" t="s">
        <v>77</v>
      </c>
      <c r="L32" s="29" t="str">
        <f>J32</f>
        <v>４月下旬</v>
      </c>
      <c r="M32" s="73" t="s">
        <v>77</v>
      </c>
      <c r="N32" s="7"/>
    </row>
    <row r="33" spans="3:14" s="1" customFormat="1" ht="29.1" customHeight="1" x14ac:dyDescent="0.15">
      <c r="C33" s="123" t="s">
        <v>42</v>
      </c>
      <c r="D33" s="30">
        <v>27</v>
      </c>
      <c r="E33" s="31" t="s">
        <v>33</v>
      </c>
      <c r="F33" s="38" t="s">
        <v>52</v>
      </c>
      <c r="G33" s="39" t="s">
        <v>52</v>
      </c>
      <c r="H33" s="39" t="s">
        <v>52</v>
      </c>
      <c r="I33" s="74" t="s">
        <v>52</v>
      </c>
      <c r="J33" s="38" t="s">
        <v>78</v>
      </c>
      <c r="K33" s="39" t="s">
        <v>68</v>
      </c>
      <c r="L33" s="39" t="str">
        <f>J33</f>
        <v>５月中旬</v>
      </c>
      <c r="M33" s="74" t="s">
        <v>68</v>
      </c>
      <c r="N33" s="7"/>
    </row>
    <row r="34" spans="3:14" s="1" customFormat="1" ht="29.1" customHeight="1" x14ac:dyDescent="0.15">
      <c r="C34" s="118"/>
      <c r="D34" s="60">
        <v>28</v>
      </c>
      <c r="E34" s="16" t="s">
        <v>22</v>
      </c>
      <c r="F34" s="17" t="s">
        <v>52</v>
      </c>
      <c r="G34" s="18" t="s">
        <v>52</v>
      </c>
      <c r="H34" s="18" t="s">
        <v>52</v>
      </c>
      <c r="I34" s="72" t="s">
        <v>52</v>
      </c>
      <c r="J34" s="17" t="s">
        <v>76</v>
      </c>
      <c r="K34" s="18" t="s">
        <v>68</v>
      </c>
      <c r="L34" s="18" t="str">
        <f t="shared" ref="L34" si="2">J34</f>
        <v>６月上旬</v>
      </c>
      <c r="M34" s="72" t="s">
        <v>68</v>
      </c>
      <c r="N34" s="7"/>
    </row>
    <row r="35" spans="3:14" s="1" customFormat="1" ht="29.1" customHeight="1" x14ac:dyDescent="0.15">
      <c r="C35" s="118"/>
      <c r="D35" s="13">
        <v>29</v>
      </c>
      <c r="E35" s="50" t="s">
        <v>23</v>
      </c>
      <c r="F35" s="43" t="s">
        <v>52</v>
      </c>
      <c r="G35" s="11" t="s">
        <v>52</v>
      </c>
      <c r="H35" s="11" t="s">
        <v>52</v>
      </c>
      <c r="I35" s="11" t="s">
        <v>52</v>
      </c>
      <c r="J35" s="43" t="s">
        <v>56</v>
      </c>
      <c r="K35" s="11" t="s">
        <v>56</v>
      </c>
      <c r="L35" s="11" t="str">
        <f>J35</f>
        <v>４月上旬</v>
      </c>
      <c r="M35" s="71" t="s">
        <v>36</v>
      </c>
      <c r="N35" s="7"/>
    </row>
    <row r="36" spans="3:14" s="1" customFormat="1" ht="29.1" customHeight="1" x14ac:dyDescent="0.15">
      <c r="C36" s="118"/>
      <c r="D36" s="33">
        <v>30</v>
      </c>
      <c r="E36" s="27" t="s">
        <v>67</v>
      </c>
      <c r="F36" s="17" t="s">
        <v>52</v>
      </c>
      <c r="G36" s="18" t="s">
        <v>52</v>
      </c>
      <c r="H36" s="18" t="s">
        <v>52</v>
      </c>
      <c r="I36" s="72" t="s">
        <v>52</v>
      </c>
      <c r="J36" s="17" t="s">
        <v>75</v>
      </c>
      <c r="K36" s="18" t="s">
        <v>75</v>
      </c>
      <c r="L36" s="18" t="str">
        <f t="shared" ref="L36:L42" si="3">J36</f>
        <v>４月中旬</v>
      </c>
      <c r="M36" s="72" t="s">
        <v>78</v>
      </c>
      <c r="N36" s="7"/>
    </row>
    <row r="37" spans="3:14" s="1" customFormat="1" ht="29.1" customHeight="1" x14ac:dyDescent="0.15">
      <c r="C37" s="118"/>
      <c r="D37" s="13">
        <v>31</v>
      </c>
      <c r="E37" s="14" t="s">
        <v>24</v>
      </c>
      <c r="F37" s="43" t="s">
        <v>52</v>
      </c>
      <c r="G37" s="11" t="s">
        <v>52</v>
      </c>
      <c r="H37" s="11" t="s">
        <v>52</v>
      </c>
      <c r="I37" s="11" t="s">
        <v>52</v>
      </c>
      <c r="J37" s="10" t="s">
        <v>77</v>
      </c>
      <c r="K37" s="11" t="s">
        <v>77</v>
      </c>
      <c r="L37" s="11" t="str">
        <f t="shared" si="3"/>
        <v>４月下旬</v>
      </c>
      <c r="M37" s="71" t="s">
        <v>68</v>
      </c>
      <c r="N37" s="7"/>
    </row>
    <row r="38" spans="3:14" s="1" customFormat="1" ht="29.1" customHeight="1" x14ac:dyDescent="0.15">
      <c r="C38" s="118"/>
      <c r="D38" s="61">
        <v>32</v>
      </c>
      <c r="E38" s="16" t="s">
        <v>66</v>
      </c>
      <c r="F38" s="17" t="s">
        <v>52</v>
      </c>
      <c r="G38" s="18" t="s">
        <v>52</v>
      </c>
      <c r="H38" s="18" t="s">
        <v>52</v>
      </c>
      <c r="I38" s="72" t="s">
        <v>52</v>
      </c>
      <c r="J38" s="17" t="s">
        <v>56</v>
      </c>
      <c r="K38" s="18" t="s">
        <v>56</v>
      </c>
      <c r="L38" s="18" t="str">
        <f t="shared" si="3"/>
        <v>４月上旬</v>
      </c>
      <c r="M38" s="72" t="s">
        <v>56</v>
      </c>
      <c r="N38" s="7"/>
    </row>
    <row r="39" spans="3:14" s="1" customFormat="1" ht="29.1" customHeight="1" x14ac:dyDescent="0.15">
      <c r="C39" s="118"/>
      <c r="D39" s="13">
        <v>33</v>
      </c>
      <c r="E39" s="14" t="s">
        <v>25</v>
      </c>
      <c r="F39" s="10" t="s">
        <v>52</v>
      </c>
      <c r="G39" s="11" t="s">
        <v>52</v>
      </c>
      <c r="H39" s="11" t="s">
        <v>52</v>
      </c>
      <c r="I39" s="71" t="s">
        <v>52</v>
      </c>
      <c r="J39" s="10" t="s">
        <v>75</v>
      </c>
      <c r="K39" s="11" t="s">
        <v>75</v>
      </c>
      <c r="L39" s="11" t="str">
        <f t="shared" si="3"/>
        <v>４月中旬</v>
      </c>
      <c r="M39" s="71" t="s">
        <v>75</v>
      </c>
      <c r="N39" s="7"/>
    </row>
    <row r="40" spans="3:14" s="1" customFormat="1" ht="29.1" customHeight="1" x14ac:dyDescent="0.15">
      <c r="C40" s="118"/>
      <c r="D40" s="33">
        <v>34</v>
      </c>
      <c r="E40" s="24" t="s">
        <v>26</v>
      </c>
      <c r="F40" s="17" t="s">
        <v>52</v>
      </c>
      <c r="G40" s="18" t="s">
        <v>52</v>
      </c>
      <c r="H40" s="18" t="s">
        <v>52</v>
      </c>
      <c r="I40" s="72" t="s">
        <v>52</v>
      </c>
      <c r="J40" s="17" t="s">
        <v>68</v>
      </c>
      <c r="K40" s="18" t="s">
        <v>78</v>
      </c>
      <c r="L40" s="18" t="str">
        <f t="shared" si="3"/>
        <v>５月上旬</v>
      </c>
      <c r="M40" s="72" t="s">
        <v>78</v>
      </c>
      <c r="N40" s="7"/>
    </row>
    <row r="41" spans="3:14" s="1" customFormat="1" ht="29.1" customHeight="1" x14ac:dyDescent="0.15">
      <c r="C41" s="118"/>
      <c r="D41" s="13">
        <v>35</v>
      </c>
      <c r="E41" s="14" t="s">
        <v>27</v>
      </c>
      <c r="F41" s="10" t="s">
        <v>52</v>
      </c>
      <c r="G41" s="11" t="s">
        <v>43</v>
      </c>
      <c r="H41" s="11" t="s">
        <v>52</v>
      </c>
      <c r="I41" s="71" t="s">
        <v>52</v>
      </c>
      <c r="J41" s="10" t="s">
        <v>68</v>
      </c>
      <c r="K41" s="11" t="s">
        <v>68</v>
      </c>
      <c r="L41" s="11" t="str">
        <f t="shared" si="3"/>
        <v>５月上旬</v>
      </c>
      <c r="M41" s="71" t="s">
        <v>76</v>
      </c>
      <c r="N41" s="7"/>
    </row>
    <row r="42" spans="3:14" s="1" customFormat="1" ht="29.1" customHeight="1" x14ac:dyDescent="0.15">
      <c r="C42" s="118"/>
      <c r="D42" s="33">
        <v>36</v>
      </c>
      <c r="E42" s="24" t="s">
        <v>28</v>
      </c>
      <c r="F42" s="17" t="s">
        <v>52</v>
      </c>
      <c r="G42" s="18" t="s">
        <v>52</v>
      </c>
      <c r="H42" s="18" t="s">
        <v>52</v>
      </c>
      <c r="I42" s="72" t="s">
        <v>52</v>
      </c>
      <c r="J42" s="17" t="s">
        <v>77</v>
      </c>
      <c r="K42" s="18" t="s">
        <v>75</v>
      </c>
      <c r="L42" s="18" t="str">
        <f t="shared" si="3"/>
        <v>４月下旬</v>
      </c>
      <c r="M42" s="72" t="s">
        <v>75</v>
      </c>
      <c r="N42" s="7"/>
    </row>
    <row r="43" spans="3:14" s="1" customFormat="1" ht="27.75" customHeight="1" x14ac:dyDescent="0.15">
      <c r="C43" s="97" t="s">
        <v>39</v>
      </c>
      <c r="D43" s="63">
        <v>37</v>
      </c>
      <c r="E43" s="64" t="s">
        <v>37</v>
      </c>
      <c r="F43" s="54" t="s">
        <v>56</v>
      </c>
      <c r="G43" s="55" t="s">
        <v>56</v>
      </c>
      <c r="H43" s="55" t="str">
        <f>F43</f>
        <v>４月上旬</v>
      </c>
      <c r="I43" s="75" t="s">
        <v>75</v>
      </c>
      <c r="J43" s="54" t="s">
        <v>52</v>
      </c>
      <c r="K43" s="55" t="s">
        <v>52</v>
      </c>
      <c r="L43" s="55" t="s">
        <v>52</v>
      </c>
      <c r="M43" s="75" t="s">
        <v>52</v>
      </c>
    </row>
    <row r="44" spans="3:14" s="1" customFormat="1" ht="27.75" customHeight="1" thickBot="1" x14ac:dyDescent="0.2">
      <c r="C44" s="98"/>
      <c r="D44" s="76">
        <v>38</v>
      </c>
      <c r="E44" s="77" t="s">
        <v>38</v>
      </c>
      <c r="F44" s="41" t="s">
        <v>56</v>
      </c>
      <c r="G44" s="78" t="s">
        <v>56</v>
      </c>
      <c r="H44" s="78" t="str">
        <f>F44</f>
        <v>４月上旬</v>
      </c>
      <c r="I44" s="79" t="s">
        <v>75</v>
      </c>
      <c r="J44" s="41" t="s">
        <v>52</v>
      </c>
      <c r="K44" s="78" t="s">
        <v>52</v>
      </c>
      <c r="L44" s="78" t="s">
        <v>52</v>
      </c>
      <c r="M44" s="79" t="s">
        <v>52</v>
      </c>
    </row>
    <row r="45" spans="3:14" s="6" customFormat="1" ht="18" thickTop="1" x14ac:dyDescent="0.15">
      <c r="D45" s="84" t="s">
        <v>50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3:14" s="6" customFormat="1" ht="17.25" x14ac:dyDescent="0.15">
      <c r="D46" s="84" t="s">
        <v>53</v>
      </c>
      <c r="E46" s="85"/>
      <c r="F46" s="85"/>
      <c r="G46" s="85"/>
      <c r="H46" s="85"/>
      <c r="I46" s="85"/>
      <c r="J46" s="85"/>
      <c r="K46" s="85"/>
      <c r="L46" s="85"/>
      <c r="M46" s="85"/>
    </row>
    <row r="47" spans="3:14" ht="18" customHeight="1" x14ac:dyDescent="0.15">
      <c r="D47" s="84" t="s">
        <v>54</v>
      </c>
    </row>
    <row r="48" spans="3:14" ht="18" customHeight="1" x14ac:dyDescent="0.15">
      <c r="D48" s="84" t="s">
        <v>55</v>
      </c>
    </row>
  </sheetData>
  <mergeCells count="14">
    <mergeCell ref="C43:C44"/>
    <mergeCell ref="C2:M2"/>
    <mergeCell ref="C3:M3"/>
    <mergeCell ref="C4:C6"/>
    <mergeCell ref="D4:D6"/>
    <mergeCell ref="E4:E6"/>
    <mergeCell ref="F4:M4"/>
    <mergeCell ref="F5:I5"/>
    <mergeCell ref="J5:M5"/>
    <mergeCell ref="C7:C12"/>
    <mergeCell ref="C13:C19"/>
    <mergeCell ref="C20:C29"/>
    <mergeCell ref="C30:C32"/>
    <mergeCell ref="C33:C42"/>
  </mergeCells>
  <phoneticPr fontId="2"/>
  <pageMargins left="0" right="0" top="0" bottom="0" header="0" footer="0.39370078740157483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待ち日数表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2022-07-04T05:43:28Z</dcterms:created>
  <dcterms:modified xsi:type="dcterms:W3CDTF">2024-04-04T00:30:03Z</dcterms:modified>
</cp:coreProperties>
</file>